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Z:\Főtér 2022_1270e\2025_Plébánia előtti tér_sétány_vöröskereszt\Műszaki ellenőr beszerzése\"/>
    </mc:Choice>
  </mc:AlternateContent>
  <xr:revisionPtr revIDLastSave="0" documentId="13_ncr:1_{23F6E8BC-BA7D-4CCD-BC86-C430EFC06119}" xr6:coauthVersionLast="47" xr6:coauthVersionMax="47" xr10:uidLastSave="{00000000-0000-0000-0000-000000000000}"/>
  <bookViews>
    <workbookView xWindow="-108" yWindow="-108" windowWidth="23256" windowHeight="12576" xr2:uid="{616E14C3-444B-47B1-930F-8C7D08901781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</calcChain>
</file>

<file path=xl/sharedStrings.xml><?xml version="1.0" encoding="utf-8"?>
<sst xmlns="http://schemas.openxmlformats.org/spreadsheetml/2006/main" count="21" uniqueCount="21">
  <si>
    <t>Műszaki ellenőri szerződések</t>
  </si>
  <si>
    <t>Városközpont megújítása - "Főtér projekt" I. ütem</t>
  </si>
  <si>
    <t>Városközpont megújítása - "Főtér projekt" II. ütem - északi ép.felújítása</t>
  </si>
  <si>
    <t>kivitelezési munka tervezői költségbecslése</t>
  </si>
  <si>
    <t>tart.keret nélk.</t>
  </si>
  <si>
    <t>tart.kerettel</t>
  </si>
  <si>
    <t>Vöröskereszt épület bontása, Plébánia felújítása (KP által kalkulát összeg)</t>
  </si>
  <si>
    <t>Angol kert  - Sétány folytatása (KP által kalkultál összeg)</t>
  </si>
  <si>
    <t>vázlatos tervezői költségbecslés  420 millió Ft</t>
  </si>
  <si>
    <t>beruházási/kiv. Ktg:</t>
  </si>
  <si>
    <t>támogatás összege: 240.000.000.- Ft -&gt; 1% nettó 1.889.760.- Ft</t>
  </si>
  <si>
    <t>212.679.065.- Ft -&gt;1% nettó 1.674.638.- Ft</t>
  </si>
  <si>
    <t>Közösségi- és zöld infrastruktúra-fejlesztés Kisbéren (TOP_PLUSZ pályázat)</t>
  </si>
  <si>
    <t>Energetikai korszerűsítés (TOP_PLUSZ pályázat)</t>
  </si>
  <si>
    <t>támogatás összege: 149.992.600.- Ft -&gt; 1% nettó 1.181.044.- Ft</t>
  </si>
  <si>
    <t>beruházási/kiv. Ktg: 132.672.000.- Ft -&gt; 1% nettó 1.044.661.- Ft</t>
  </si>
  <si>
    <t>Kisbér csapadékvíz-elvezetésének fejlesztése  (TOP_PLUSZ)</t>
  </si>
  <si>
    <t>lezárult, befejezett beruházás</t>
  </si>
  <si>
    <t>nettó összeg</t>
  </si>
  <si>
    <t>Projektek</t>
  </si>
  <si>
    <t>Összesen: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</si>
</sst>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0\ &quot;Ft&quot;"/>
  </numFmts>
  <fonts count="3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6" fontId="0" fillId="0" borderId="0" xfId="0" applyNumberFormat="1"/>
    <xf numFmtId="0" fontId="1" fillId="0" borderId="0" xfId="0" applyFont="1"/>
    <xf numFmtId="166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03DA2-42B5-4E6F-9F9A-3C975C8B35E9}">
  <dimension ref="A1:H27"/>
  <sheetViews>
    <sheetView tabSelected="1" workbookViewId="0">
      <selection activeCell="A27" sqref="A27"/>
    </sheetView>
  </sheetViews>
  <sheetFormatPr defaultRowHeight="14.4" x14ac:dyDescent="0.3"/>
  <cols>
    <col min="6" max="8" width="14.21875" bestFit="1" customWidth="1"/>
  </cols>
  <sheetData>
    <row r="1" spans="1:8" x14ac:dyDescent="0.3">
      <c r="A1" s="2" t="s">
        <v>0</v>
      </c>
      <c r="B1" s="2"/>
      <c r="C1" s="2"/>
    </row>
    <row r="3" spans="1:8" x14ac:dyDescent="0.3">
      <c r="A3" s="4" t="s">
        <v>19</v>
      </c>
      <c r="H3" s="5" t="s">
        <v>18</v>
      </c>
    </row>
    <row r="4" spans="1:8" x14ac:dyDescent="0.3">
      <c r="A4" s="4"/>
      <c r="H4" s="5"/>
    </row>
    <row r="5" spans="1:8" x14ac:dyDescent="0.3">
      <c r="A5" s="2" t="s">
        <v>1</v>
      </c>
      <c r="B5" s="2"/>
      <c r="C5" s="2"/>
      <c r="D5" s="2"/>
      <c r="E5" s="2"/>
      <c r="H5" s="3">
        <v>7400000</v>
      </c>
    </row>
    <row r="6" spans="1:8" x14ac:dyDescent="0.3">
      <c r="A6" s="2" t="s">
        <v>2</v>
      </c>
      <c r="B6" s="2"/>
      <c r="C6" s="2"/>
      <c r="D6" s="2"/>
      <c r="E6" s="2"/>
      <c r="F6" s="2"/>
      <c r="H6" s="3">
        <v>2000000</v>
      </c>
    </row>
    <row r="8" spans="1:8" x14ac:dyDescent="0.3">
      <c r="A8" s="2" t="s">
        <v>6</v>
      </c>
      <c r="B8" s="2"/>
      <c r="C8" s="2"/>
      <c r="D8" s="2"/>
      <c r="E8" s="2"/>
      <c r="F8" s="2"/>
      <c r="H8" s="3">
        <v>1000000</v>
      </c>
    </row>
    <row r="9" spans="1:8" x14ac:dyDescent="0.3">
      <c r="B9" t="s">
        <v>3</v>
      </c>
      <c r="F9" t="s">
        <v>4</v>
      </c>
      <c r="G9" s="1">
        <v>42293429</v>
      </c>
    </row>
    <row r="10" spans="1:8" x14ac:dyDescent="0.3">
      <c r="F10" t="s">
        <v>5</v>
      </c>
      <c r="G10" s="1">
        <v>44408100</v>
      </c>
    </row>
    <row r="12" spans="1:8" x14ac:dyDescent="0.3">
      <c r="A12" s="2" t="s">
        <v>7</v>
      </c>
      <c r="B12" s="2"/>
      <c r="C12" s="2"/>
      <c r="D12" s="2"/>
      <c r="E12" s="2"/>
      <c r="H12" s="3">
        <v>4200000</v>
      </c>
    </row>
    <row r="13" spans="1:8" x14ac:dyDescent="0.3">
      <c r="B13" t="s">
        <v>8</v>
      </c>
    </row>
    <row r="15" spans="1:8" x14ac:dyDescent="0.3">
      <c r="A15" s="2" t="s">
        <v>12</v>
      </c>
      <c r="B15" s="2"/>
      <c r="C15" s="2"/>
      <c r="D15" s="2"/>
      <c r="E15" s="2"/>
      <c r="F15" s="2"/>
      <c r="G15" s="2"/>
      <c r="H15" s="3">
        <v>1674638</v>
      </c>
    </row>
    <row r="16" spans="1:8" x14ac:dyDescent="0.3">
      <c r="B16" t="s">
        <v>10</v>
      </c>
    </row>
    <row r="17" spans="1:8" x14ac:dyDescent="0.3">
      <c r="B17" t="s">
        <v>9</v>
      </c>
      <c r="D17" t="s">
        <v>11</v>
      </c>
    </row>
    <row r="19" spans="1:8" x14ac:dyDescent="0.3">
      <c r="A19" s="2" t="s">
        <v>13</v>
      </c>
      <c r="B19" s="2"/>
      <c r="C19" s="2"/>
      <c r="D19" s="2"/>
      <c r="E19" s="2"/>
      <c r="H19" s="3">
        <v>1044661</v>
      </c>
    </row>
    <row r="20" spans="1:8" x14ac:dyDescent="0.3">
      <c r="B20" t="s">
        <v>14</v>
      </c>
    </row>
    <row r="21" spans="1:8" x14ac:dyDescent="0.3">
      <c r="B21" t="s">
        <v>15</v>
      </c>
    </row>
    <row r="24" spans="1:8" x14ac:dyDescent="0.3">
      <c r="A24" s="2" t="s">
        <v>16</v>
      </c>
      <c r="B24" s="2"/>
      <c r="C24" s="2"/>
      <c r="D24" s="2"/>
      <c r="E24" s="2"/>
      <c r="F24" s="2"/>
      <c r="H24" s="3">
        <v>1500000</v>
      </c>
    </row>
    <row r="25" spans="1:8" x14ac:dyDescent="0.3">
      <c r="B25" t="s">
        <v>17</v>
      </c>
    </row>
    <row r="27" spans="1:8" x14ac:dyDescent="0.3">
      <c r="A27" t="s">
        <v>20</v>
      </c>
      <c r="H27" s="1">
        <f>SUM(H5:H24)</f>
        <v>18819299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Friesz Andrea</dc:creator>
  <cp:lastModifiedBy>Friesz Andrea</cp:lastModifiedBy>
  <cp:lastPrinted>2025-03-13T09:54:17Z</cp:lastPrinted>
  <dcterms:created xsi:type="dcterms:W3CDTF">2025-03-13T09:44:01Z</dcterms:created>
  <dcterms:modified xsi:type="dcterms:W3CDTF">2025-03-13T13:38:15Z</dcterms:modified>
</cp:coreProperties>
</file>